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<sst xmlns="http://schemas.openxmlformats.org/spreadsheetml/2006/main" count="104" uniqueCount="80">
  <si>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</si>
  <si>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</si>
  <si>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</si>
  <si>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</si>
  <si>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</si>
  <si>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</si>
  <si>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</si>
  <si>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</si>
  <si>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</si>
  <si>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</si>
  <si>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</si>
  <si>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</si>
  <si>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</si>
  <si>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</si>
  <si>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</si>
  <si>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</si>
  <si>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</si>
  <si>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</si>
  <si>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</si>
  <si>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</si>
  <si>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</si>
  <si>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</si>
  <si>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</si>
  <si>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</si>
  <si>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</si>
  <si>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</si>
  <si>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</si>
  <si>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</si>
  <si>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</si>
  <si>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</si>
  <si>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</si>
  <si>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</si>
  <si>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</si>
  <si>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</si>
  <si>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</si>
  <si>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</si>
  <si>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</si>
  <si>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</si>
  <si>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</si>
  <si>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</si>
  <si>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</si>
  <si>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</si>
  <si>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</si>
  <si>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</si>
  <si>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</si>
  <si>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</si>
  <si>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</si>
  <si>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</si>
  <si>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</si>
  <si>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</si>
  <si>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</si>
  <si>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</si>
  <si>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</si>
  <si>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</si>
  <si>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</si>
  <si>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</si>
  <si>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</si>
  <si>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</si>
  <si>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</si>
  <si>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</si>
  <si>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</si>
  <si>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</si>
  <si>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</si>
  <si>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КОСГУ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</si>
  <si>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</si>
  <si>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</si>
  <si>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</si>
  <si>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</si>
  <si>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</si>
  <si>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</si>
  <si>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</si>
  <si>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</si>
  <si>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</si>
  <si>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2014 год</t>
  </si>
  <si>
    <t>2015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</si>
  <si>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2014 год и плановый период 2015 и 2016год</t>
  </si>
  <si>
    <t>2016 год</t>
  </si>
  <si>
    <t>Приложение  2</t>
  </si>
  <si>
    <t xml:space="preserve">от 04.09.2014  г.   №40 </t>
  </si>
  <si>
    <t xml:space="preserve">к решению Совета  депутатов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</si>
</sst>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8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3" fontId="26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3" fontId="27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0" xfId="43" applyNumberFormat="1" applyFont="1" applyFill="1" applyBorder="1" applyAlignment="1">
      <alignment horizontal="center" vertical="center" wrapText="1"/>
    </xf>
    <xf numFmtId="0" fontId="26" fillId="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7" fillId="24" borderId="10" xfId="54" applyFont="1" applyFill="1" applyBorder="1" applyAlignment="1">
      <alignment horizontal="center" vertical="center" wrapText="1"/>
      <protection/>
    </xf>
    <xf numFmtId="0" fontId="17" fillId="24" borderId="22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17" fillId="24" borderId="17" xfId="54" applyFont="1" applyFill="1" applyBorder="1" applyAlignment="1">
      <alignment horizontal="center" vertical="center" wrapText="1"/>
      <protection/>
    </xf>
    <xf numFmtId="0" fontId="17" fillId="24" borderId="24" xfId="54" applyFont="1" applyFill="1" applyBorder="1" applyAlignment="1">
      <alignment horizontal="center" vertical="center" wrapText="1"/>
      <protection/>
    </xf>
    <xf numFmtId="0" fontId="17" fillId="24" borderId="25" xfId="54" applyFont="1" applyFill="1" applyBorder="1" applyAlignment="1">
      <alignment horizontal="center" vertical="center" wrapText="1"/>
      <protection/>
    </xf>
    <xf numFmtId="0" fontId="17" fillId="24" borderId="18" xfId="54" applyFont="1" applyFill="1" applyBorder="1" applyAlignment="1">
      <alignment horizontal="center" vertical="center" wrapText="1"/>
      <protection/>
    </xf>
    <xf numFmtId="0" fontId="17" fillId="24" borderId="26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5" t="s">
        <v>57</v>
      </c>
      <c r="F2" s="75"/>
    </row>
    <row r="3" spans="2:6" ht="21" customHeight="1">
      <c r="B3" s="21"/>
      <c r="C3" s="21"/>
      <c r="F3" s="20" t="s">
        <v>58</v>
      </c>
    </row>
    <row r="4" spans="1:6" ht="72.75" customHeight="1">
      <c r="A4" s="76" t="s">
        <v>59</v>
      </c>
      <c r="B4" s="76"/>
      <c r="C4" s="76"/>
      <c r="D4" s="76"/>
      <c r="E4" s="76"/>
      <c r="F4" s="76"/>
    </row>
    <row r="5" ht="18" customHeight="1">
      <c r="F5" s="2" t="s">
        <v>46</v>
      </c>
    </row>
    <row r="6" spans="1:6" ht="17.25" customHeight="1">
      <c r="A6" s="77" t="s">
        <v>34</v>
      </c>
      <c r="B6" s="77" t="s">
        <v>15</v>
      </c>
      <c r="C6" s="77" t="s">
        <v>6</v>
      </c>
      <c r="D6" s="79" t="s">
        <v>44</v>
      </c>
      <c r="E6" s="80"/>
      <c r="F6" s="40"/>
    </row>
    <row r="7" spans="1:6" ht="17.25" customHeight="1">
      <c r="A7" s="78"/>
      <c r="B7" s="78"/>
      <c r="C7" s="78"/>
      <c r="D7" s="77" t="s">
        <v>13</v>
      </c>
      <c r="E7" s="73" t="s">
        <v>14</v>
      </c>
      <c r="F7" s="40"/>
    </row>
    <row r="8" spans="1:6" ht="49.5" customHeight="1">
      <c r="A8" s="78"/>
      <c r="B8" s="78"/>
      <c r="C8" s="78"/>
      <c r="D8" s="78"/>
      <c r="E8" s="74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77</v>
      </c>
    </row>
    <row r="2" spans="2:3" ht="15.75">
      <c r="B2" s="54"/>
      <c r="C2" s="55" t="s">
        <v>79</v>
      </c>
    </row>
    <row r="3" spans="2:3" ht="15">
      <c r="B3" s="68"/>
      <c r="C3" s="69"/>
    </row>
    <row r="4" spans="2:3" ht="15.75">
      <c r="B4" s="66"/>
      <c r="C4" s="55" t="s">
        <v>78</v>
      </c>
    </row>
    <row r="5" spans="2:3" ht="15.75">
      <c r="B5" s="66"/>
      <c r="C5" s="55"/>
    </row>
    <row r="6" ht="12.75">
      <c r="C6" s="53"/>
    </row>
    <row r="7" spans="1:4" s="46" customFormat="1" ht="66.75" customHeight="1">
      <c r="A7" s="82" t="s">
        <v>75</v>
      </c>
      <c r="B7" s="82"/>
      <c r="C7" s="82"/>
      <c r="D7" s="67"/>
    </row>
    <row r="8" spans="1:3" s="46" customFormat="1" ht="24.75" customHeight="1">
      <c r="A8" s="81" t="s">
        <v>73</v>
      </c>
      <c r="B8" s="81"/>
      <c r="C8" s="81"/>
    </row>
    <row r="9" spans="1:3" ht="12.75">
      <c r="A9" s="83" t="s">
        <v>61</v>
      </c>
      <c r="B9" s="85" t="s">
        <v>70</v>
      </c>
      <c r="C9" s="86" t="s">
        <v>64</v>
      </c>
    </row>
    <row r="10" spans="1:3" ht="15.75" customHeight="1">
      <c r="A10" s="84"/>
      <c r="B10" s="85"/>
      <c r="C10" s="86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65</v>
      </c>
      <c r="B12" s="57" t="s">
        <v>62</v>
      </c>
      <c r="C12" s="72">
        <f>SUM(C13:C14)</f>
        <v>1139.5</v>
      </c>
    </row>
    <row r="13" spans="1:3" ht="18">
      <c r="A13" s="59" t="s">
        <v>66</v>
      </c>
      <c r="B13" s="60" t="s">
        <v>71</v>
      </c>
      <c r="C13" s="70">
        <v>-60682.1</v>
      </c>
    </row>
    <row r="14" spans="1:3" ht="18">
      <c r="A14" s="59" t="s">
        <v>67</v>
      </c>
      <c r="B14" s="60" t="s">
        <v>72</v>
      </c>
      <c r="C14" s="70">
        <v>61821.6</v>
      </c>
    </row>
    <row r="15" spans="1:3" ht="18">
      <c r="A15" s="59" t="s">
        <v>68</v>
      </c>
      <c r="B15" s="60" t="s">
        <v>69</v>
      </c>
      <c r="C15" s="71">
        <f>SUM(C13+C14)</f>
        <v>1139.5</v>
      </c>
    </row>
    <row r="16" spans="1:3" ht="18">
      <c r="A16" s="62"/>
      <c r="B16" s="63"/>
      <c r="C16" s="64"/>
    </row>
    <row r="17" spans="1:3" ht="0.75" customHeight="1">
      <c r="A17" s="62"/>
      <c r="B17" s="63"/>
      <c r="C17" s="64"/>
    </row>
    <row r="18" spans="1:3" s="46" customFormat="1" ht="24.75" customHeight="1">
      <c r="A18" s="81" t="s">
        <v>74</v>
      </c>
      <c r="B18" s="81"/>
      <c r="C18" s="81"/>
    </row>
    <row r="19" spans="1:3" ht="12.75">
      <c r="A19" s="83" t="s">
        <v>61</v>
      </c>
      <c r="B19" s="85" t="s">
        <v>70</v>
      </c>
      <c r="C19" s="86" t="s">
        <v>64</v>
      </c>
    </row>
    <row r="20" spans="1:3" ht="20.25" customHeight="1">
      <c r="A20" s="84"/>
      <c r="B20" s="85"/>
      <c r="C20" s="86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6" t="s">
        <v>65</v>
      </c>
      <c r="B22" s="57" t="s">
        <v>62</v>
      </c>
      <c r="C22" s="58">
        <f>SUM(C23:C24)</f>
        <v>0</v>
      </c>
    </row>
    <row r="23" spans="1:3" ht="18">
      <c r="A23" s="59" t="s">
        <v>66</v>
      </c>
      <c r="B23" s="60" t="s">
        <v>71</v>
      </c>
      <c r="C23" s="70">
        <v>-16058.4</v>
      </c>
    </row>
    <row r="24" spans="1:3" ht="18">
      <c r="A24" s="59" t="s">
        <v>67</v>
      </c>
      <c r="B24" s="60" t="s">
        <v>72</v>
      </c>
      <c r="C24" s="70">
        <v>16058.4</v>
      </c>
    </row>
    <row r="25" spans="1:3" ht="18">
      <c r="A25" s="59" t="s">
        <v>68</v>
      </c>
      <c r="B25" s="60" t="s">
        <v>69</v>
      </c>
      <c r="C25" s="61">
        <f>SUM(C23+C24)</f>
        <v>0</v>
      </c>
    </row>
    <row r="26" spans="1:3" ht="22.5" customHeight="1">
      <c r="A26" s="62"/>
      <c r="B26" s="63"/>
      <c r="C26" s="64"/>
    </row>
    <row r="27" spans="1:3" s="65" customFormat="1" ht="18" customHeight="1">
      <c r="A27" s="87" t="s">
        <v>76</v>
      </c>
      <c r="B27" s="88"/>
      <c r="C27" s="89"/>
    </row>
    <row r="28" spans="1:3" s="65" customFormat="1" ht="18" customHeight="1">
      <c r="A28" s="90"/>
      <c r="B28" s="82"/>
      <c r="C28" s="91"/>
    </row>
    <row r="29" spans="1:3" ht="12.75">
      <c r="A29" s="83" t="s">
        <v>61</v>
      </c>
      <c r="B29" s="85" t="s">
        <v>63</v>
      </c>
      <c r="C29" s="86" t="s">
        <v>64</v>
      </c>
    </row>
    <row r="30" spans="1:3" ht="18" customHeight="1">
      <c r="A30" s="84"/>
      <c r="B30" s="85"/>
      <c r="C30" s="86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6" t="s">
        <v>65</v>
      </c>
      <c r="B32" s="57" t="s">
        <v>62</v>
      </c>
      <c r="C32" s="58">
        <f>SUM(C33:C34)</f>
        <v>0</v>
      </c>
    </row>
    <row r="33" spans="1:3" ht="18">
      <c r="A33" s="59" t="s">
        <v>66</v>
      </c>
      <c r="B33" s="60" t="s">
        <v>71</v>
      </c>
      <c r="C33" s="70">
        <v>-16731</v>
      </c>
    </row>
    <row r="34" spans="1:3" ht="18">
      <c r="A34" s="59" t="s">
        <v>67</v>
      </c>
      <c r="B34" s="60" t="s">
        <v>72</v>
      </c>
      <c r="C34" s="70">
        <v>16731</v>
      </c>
    </row>
    <row r="35" spans="1:3" ht="18">
      <c r="A35" s="59" t="s">
        <v>68</v>
      </c>
      <c r="B35" s="60" t="s">
        <v>69</v>
      </c>
      <c r="C35" s="61">
        <f>SUM(C33+C34)</f>
        <v>0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47"/>
      <c r="B39" s="55"/>
    </row>
    <row r="40" spans="1:2" s="26" customFormat="1" ht="20.25" customHeight="1">
      <c r="A40" s="47"/>
      <c r="B40" s="55"/>
    </row>
    <row r="41" spans="1:3" s="26" customFormat="1" ht="18" customHeight="1">
      <c r="A41" s="49"/>
      <c r="B41" s="48"/>
      <c r="C41" s="27"/>
    </row>
    <row r="42" spans="1:3" s="26" customFormat="1" ht="18" customHeight="1">
      <c r="A42" s="49"/>
      <c r="B42" s="48"/>
      <c r="C42" s="27"/>
    </row>
    <row r="43" spans="1:3" s="26" customFormat="1" ht="18" customHeight="1">
      <c r="A43" s="49"/>
      <c r="B43" s="48"/>
      <c r="C43" s="27"/>
    </row>
    <row r="44" spans="1:3" s="26" customFormat="1" ht="18" customHeight="1">
      <c r="A44" s="49"/>
      <c r="B44" s="48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29:A30"/>
    <mergeCell ref="B29:B30"/>
    <mergeCell ref="C29:C30"/>
    <mergeCell ref="A19:A20"/>
    <mergeCell ref="B19:B20"/>
    <mergeCell ref="C19:C20"/>
    <mergeCell ref="A27:C28"/>
    <mergeCell ref="A18:C18"/>
    <mergeCell ref="A7:C7"/>
    <mergeCell ref="A8:C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2014-10-03T08:04:32Z</cp:lastPrinted>
  <dcterms:created xsi:type="dcterms:W3CDTF">2001-08-07T10:00:34Z</dcterms:created>
  <dcterms:modified xsi:type="dcterms:W3CDTF">2014-10-03T08:04:51Z</dcterms:modified>
  <cp:category/>
  <cp:version/>
  <cp:contentType/>
  <cp:contentStatus/>
</cp:coreProperties>
</file>